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cbc-my.sharepoint.com/personal/courtney_stallworth_emcbc_doe_gov/Documents/Courtney/SEB-EM CTSS/DRAFT RFP/Posting/"/>
    </mc:Choice>
  </mc:AlternateContent>
  <xr:revisionPtr revIDLastSave="0" documentId="8_{0135BFDA-0601-4BD7-A575-6EC532A241ED}" xr6:coauthVersionLast="47" xr6:coauthVersionMax="47" xr10:uidLastSave="{00000000-0000-0000-0000-000000000000}"/>
  <bookViews>
    <workbookView xWindow="780" yWindow="780" windowWidth="21600" windowHeight="11385" activeTab="2" xr2:uid="{D7702AEE-2383-4326-BBED-2B767E210ACB}"/>
  </bookViews>
  <sheets>
    <sheet name="Flat File" sheetId="6" r:id="rId1"/>
    <sheet name="Key Personnel" sheetId="5" r:id="rId2"/>
    <sheet name="Total Cost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<sst xmlns="http://schemas.openxmlformats.org/spreadsheetml/2006/main" count="184" uniqueCount="63">
  <si>
    <t>Contract Period</t>
  </si>
  <si>
    <t>Cost Element</t>
  </si>
  <si>
    <t>Item Description</t>
  </si>
  <si>
    <t>Company (Prime/JV)</t>
  </si>
  <si>
    <t>Unit of Measure</t>
  </si>
  <si>
    <t>Quantity</t>
  </si>
  <si>
    <t>Rate</t>
  </si>
  <si>
    <t>Direct Amount</t>
  </si>
  <si>
    <t>Fringe Rate</t>
  </si>
  <si>
    <t>Fringe Amount</t>
  </si>
  <si>
    <t>Overhead Rate</t>
  </si>
  <si>
    <t>Overhead Amount</t>
  </si>
  <si>
    <t>G&amp;A Rate</t>
  </si>
  <si>
    <t>G&amp;A Amount</t>
  </si>
  <si>
    <t>Total Amount</t>
  </si>
  <si>
    <t>Attachment L-6 Cost Proposal Summary Worksheets</t>
  </si>
  <si>
    <t>Key Personnel</t>
  </si>
  <si>
    <t>First 12 Months</t>
  </si>
  <si>
    <t>Key Personnel Title</t>
  </si>
  <si>
    <t xml:space="preserve">Base Salary </t>
  </si>
  <si>
    <t>Fringe Benefits</t>
  </si>
  <si>
    <t>Bonuses</t>
  </si>
  <si>
    <t>Other</t>
  </si>
  <si>
    <t>Total Compensation</t>
  </si>
  <si>
    <t>(a)</t>
  </si>
  <si>
    <t>(b)</t>
  </si>
  <si>
    <t>(c)</t>
  </si>
  <si>
    <t>(d)</t>
  </si>
  <si>
    <t>((a) + (b) + (c) + (d))</t>
  </si>
  <si>
    <t>Program Manager</t>
  </si>
  <si>
    <t>Administrative / Business Manager</t>
  </si>
  <si>
    <t>Sum Total</t>
  </si>
  <si>
    <t>Total Costs / Estimated Price</t>
  </si>
  <si>
    <t>Year 1</t>
  </si>
  <si>
    <t>Year 2</t>
  </si>
  <si>
    <t>Year  3</t>
  </si>
  <si>
    <t>Year 4</t>
  </si>
  <si>
    <t>Year 5</t>
  </si>
  <si>
    <t>Transition-CY 2025 (July 1-September 28)</t>
  </si>
  <si>
    <t>CY 2025 (September 29-December 31)</t>
  </si>
  <si>
    <t>CY 2026 (January 1- June 30)</t>
  </si>
  <si>
    <t>Subtotal</t>
  </si>
  <si>
    <t>CY 2026 (July 1- December 31)</t>
  </si>
  <si>
    <t>CY 2027 (January 1- June 30)</t>
  </si>
  <si>
    <t>CY 2027 (July 1- December 31)</t>
  </si>
  <si>
    <t>CY 2028 (January 1- June 30)</t>
  </si>
  <si>
    <t>CY 2028 (July 1- December 31)</t>
  </si>
  <si>
    <t>CY 2029 (January 1- June 30)</t>
  </si>
  <si>
    <t>CY 2029 (July 1- December 31)</t>
  </si>
  <si>
    <t>Total</t>
  </si>
  <si>
    <t>Transition Price</t>
  </si>
  <si>
    <r>
      <t xml:space="preserve">[$ </t>
    </r>
    <r>
      <rPr>
        <b/>
        <sz val="12"/>
        <color theme="1"/>
        <rFont val="Times New Roman"/>
        <family val="1"/>
      </rPr>
      <t>Offeror Firm-Fixed Price]</t>
    </r>
  </si>
  <si>
    <t>$</t>
  </si>
  <si>
    <t>Direct Labor Cost (DOE-Provided)</t>
  </si>
  <si>
    <t>Key Personnel / Management Direct Labor (From L-7)</t>
  </si>
  <si>
    <t>S</t>
  </si>
  <si>
    <t>Direct Labor-Overhead</t>
  </si>
  <si>
    <t>Travel (DOE-Provided)</t>
  </si>
  <si>
    <t>Other Direct Cost (DOE-Provided)</t>
  </si>
  <si>
    <t>G &amp; A:</t>
  </si>
  <si>
    <t>Total Estimated Costs</t>
  </si>
  <si>
    <t>Fixed Fee</t>
  </si>
  <si>
    <t>Total Estimated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</si>
</sst>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42" fontId="2" fillId="0" borderId="0" xfId="0" applyNumberFormat="1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2" fillId="0" borderId="5" xfId="0" applyFont="1" applyBorder="1"/>
    <xf numFmtId="0" fontId="1" fillId="0" borderId="5" xfId="0" applyFont="1" applyBorder="1" applyAlignment="1">
      <alignment horizontal="center" wrapText="1"/>
    </xf>
    <xf numFmtId="42" fontId="1" fillId="0" borderId="0" xfId="0" applyNumberFormat="1" applyFont="1"/>
    <xf numFmtId="42" fontId="1" fillId="0" borderId="0" xfId="0" applyNumberFormat="1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2" fontId="3" fillId="0" borderId="0" xfId="0" applyNumberFormat="1" applyFont="1"/>
    <xf numFmtId="42" fontId="2" fillId="0" borderId="0" xfId="0" applyNumberFormat="1" applyFont="1"/>
    <xf numFmtId="42" fontId="1" fillId="2" borderId="0" xfId="0" applyNumberFormat="1" applyFont="1" applyFill="1" applyAlignment="1">
      <alignment horizontal="right" wrapText="1"/>
    </xf>
    <xf numFmtId="42" fontId="1" fillId="2" borderId="1" xfId="0" applyNumberFormat="1" applyFont="1" applyFill="1" applyBorder="1" applyAlignment="1">
      <alignment horizontal="right" wrapText="1"/>
    </xf>
    <xf numFmtId="42" fontId="1" fillId="0" borderId="1" xfId="0" applyNumberFormat="1" applyFont="1" applyBorder="1"/>
    <xf numFmtId="42" fontId="3" fillId="0" borderId="1" xfId="0" applyNumberFormat="1" applyFont="1" applyBorder="1"/>
    <xf numFmtId="42" fontId="2" fillId="0" borderId="1" xfId="0" applyNumberFormat="1" applyFont="1" applyBorder="1"/>
    <xf numFmtId="42" fontId="3" fillId="0" borderId="0" xfId="0" applyNumberFormat="1" applyFont="1" applyAlignment="1">
      <alignment wrapText="1"/>
    </xf>
    <xf numFmtId="42" fontId="1" fillId="2" borderId="1" xfId="0" applyNumberFormat="1" applyFont="1" applyFill="1" applyBorder="1" applyAlignment="1">
      <alignment wrapText="1"/>
    </xf>
    <xf numFmtId="42" fontId="1" fillId="0" borderId="2" xfId="0" applyNumberFormat="1" applyFont="1" applyBorder="1" applyAlignment="1">
      <alignment wrapText="1"/>
    </xf>
    <xf numFmtId="42" fontId="3" fillId="0" borderId="2" xfId="0" applyNumberFormat="1" applyFont="1" applyBorder="1" applyAlignment="1">
      <alignment wrapText="1"/>
    </xf>
    <xf numFmtId="42" fontId="2" fillId="0" borderId="2" xfId="0" applyNumberFormat="1" applyFont="1" applyBorder="1" applyAlignment="1">
      <alignment wrapText="1"/>
    </xf>
    <xf numFmtId="42" fontId="2" fillId="0" borderId="0" xfId="0" applyNumberFormat="1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E275-09E2-452A-B4D5-EE72D4BD10DA}">
  <dimension ref="B4:P4"/>
  <sheetViews>
    <sheetView workbookViewId="0">
      <selection activeCell="E5" sqref="E5"/>
    </sheetView>
  </sheetViews>
  <sheetFormatPr defaultColWidth="9.140625" defaultRowHeight="15.75" x14ac:dyDescent="0.25"/>
  <cols>
    <col min="1" max="1" width="1.7109375" style="1" customWidth="1"/>
    <col min="2" max="2" width="15.7109375" style="1" customWidth="1"/>
    <col min="3" max="3" width="36.5703125" style="1" bestFit="1" customWidth="1"/>
    <col min="4" max="16" width="12.42578125" style="1" customWidth="1"/>
    <col min="17" max="16384" width="9.140625" style="1"/>
  </cols>
  <sheetData>
    <row r="4" spans="2:16" ht="31.5" x14ac:dyDescent="0.25">
      <c r="B4" s="15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5BCF-E9CB-4C50-9F61-296D29B7C701}">
  <dimension ref="B1:G10"/>
  <sheetViews>
    <sheetView workbookViewId="0">
      <selection activeCell="B25" sqref="B25"/>
    </sheetView>
  </sheetViews>
  <sheetFormatPr defaultColWidth="9.140625" defaultRowHeight="15.75" x14ac:dyDescent="0.25"/>
  <cols>
    <col min="1" max="1" width="1.7109375" style="1" customWidth="1"/>
    <col min="2" max="2" width="46.140625" style="1" customWidth="1"/>
    <col min="3" max="7" width="21.5703125" style="1" customWidth="1"/>
    <col min="8" max="16384" width="9.140625" style="1"/>
  </cols>
  <sheetData>
    <row r="1" spans="2:7" x14ac:dyDescent="0.25">
      <c r="B1" s="1" t="s">
        <v>15</v>
      </c>
    </row>
    <row r="3" spans="2:7" x14ac:dyDescent="0.25">
      <c r="B3" s="1" t="s">
        <v>16</v>
      </c>
    </row>
    <row r="5" spans="2:7" customFormat="1" x14ac:dyDescent="0.25">
      <c r="B5" s="1"/>
      <c r="C5" s="34" t="s">
        <v>17</v>
      </c>
      <c r="D5" s="35"/>
      <c r="E5" s="35"/>
      <c r="F5" s="35"/>
      <c r="G5" s="36"/>
    </row>
    <row r="6" spans="2:7" customFormat="1" x14ac:dyDescent="0.25"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</row>
    <row r="7" spans="2:7" customFormat="1" x14ac:dyDescent="0.25">
      <c r="B7" s="8"/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</row>
    <row r="8" spans="2:7" customFormat="1" x14ac:dyDescent="0.25">
      <c r="B8" s="9" t="s">
        <v>29</v>
      </c>
      <c r="C8" s="10"/>
      <c r="D8" s="10"/>
      <c r="E8" s="10"/>
      <c r="F8" s="10"/>
      <c r="G8" s="10"/>
    </row>
    <row r="9" spans="2:7" customFormat="1" x14ac:dyDescent="0.25">
      <c r="B9" s="9" t="s">
        <v>30</v>
      </c>
      <c r="C9" s="10"/>
      <c r="D9" s="10"/>
      <c r="E9" s="10"/>
      <c r="F9" s="10"/>
      <c r="G9" s="10"/>
    </row>
    <row r="10" spans="2:7" x14ac:dyDescent="0.25">
      <c r="B10" s="11" t="s">
        <v>31</v>
      </c>
      <c r="C10" s="10"/>
      <c r="D10" s="10"/>
      <c r="E10" s="10"/>
      <c r="F10" s="10"/>
      <c r="G10" s="10"/>
    </row>
  </sheetData>
  <mergeCells count="1">
    <mergeCell ref="C5:G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DBB5-2F0B-4588-A9E2-66FF7EDCBB7A}">
  <dimension ref="A2:AJ25"/>
  <sheetViews>
    <sheetView tabSelected="1" topLeftCell="A10" workbookViewId="0">
      <pane xSplit="1" topLeftCell="B1" activePane="topRight" state="frozen"/>
      <selection pane="topRight" activeCell="A20" sqref="A20"/>
    </sheetView>
  </sheetViews>
  <sheetFormatPr defaultColWidth="9.140625" defaultRowHeight="15.75" x14ac:dyDescent="0.25"/>
  <cols>
    <col min="1" max="1" width="54.7109375" style="1" customWidth="1"/>
    <col min="2" max="2" width="1.7109375" style="1" customWidth="1"/>
    <col min="3" max="3" width="28.140625" style="3" customWidth="1"/>
    <col min="4" max="4" width="1.7109375" style="3" customWidth="1"/>
    <col min="5" max="5" width="28.140625" style="3" customWidth="1"/>
    <col min="6" max="6" width="1.7109375" style="3" customWidth="1"/>
    <col min="7" max="7" width="20.42578125" style="3" customWidth="1"/>
    <col min="8" max="8" width="1.7109375" style="3" customWidth="1"/>
    <col min="9" max="9" width="16.140625" style="3" customWidth="1"/>
    <col min="10" max="10" width="1.7109375" style="3" hidden="1" customWidth="1"/>
    <col min="11" max="11" width="1.7109375" style="3" customWidth="1"/>
    <col min="12" max="12" width="19.85546875" style="3" customWidth="1"/>
    <col min="13" max="13" width="1.7109375" style="3" customWidth="1"/>
    <col min="14" max="14" width="23" style="3" customWidth="1"/>
    <col min="15" max="15" width="1.7109375" style="3" customWidth="1"/>
    <col min="16" max="16" width="22.28515625" style="3" customWidth="1"/>
    <col min="17" max="17" width="1.7109375" style="3" customWidth="1"/>
    <col min="18" max="18" width="19.140625" style="3" customWidth="1"/>
    <col min="19" max="19" width="1.7109375" style="3" customWidth="1"/>
    <col min="20" max="20" width="19.7109375" style="3" customWidth="1"/>
    <col min="21" max="21" width="1.7109375" style="3" customWidth="1"/>
    <col min="22" max="22" width="14.28515625" style="1" customWidth="1"/>
    <col min="23" max="23" width="1.7109375" style="1" customWidth="1"/>
    <col min="24" max="24" width="17.5703125" style="1" customWidth="1"/>
    <col min="25" max="25" width="1.7109375" style="1" customWidth="1"/>
    <col min="26" max="26" width="19.5703125" style="1" customWidth="1"/>
    <col min="27" max="27" width="1.7109375" style="1" customWidth="1"/>
    <col min="28" max="28" width="13.42578125" style="1" customWidth="1"/>
    <col min="29" max="29" width="1.7109375" style="1" customWidth="1"/>
    <col min="30" max="30" width="17.42578125" style="1" customWidth="1"/>
    <col min="31" max="31" width="1.7109375" style="1" customWidth="1"/>
    <col min="32" max="32" width="21.28515625" style="1" customWidth="1"/>
    <col min="33" max="33" width="1.7109375" style="1" customWidth="1"/>
    <col min="34" max="34" width="14" style="1" customWidth="1"/>
    <col min="35" max="35" width="1.7109375" style="1" customWidth="1"/>
    <col min="36" max="36" width="16.140625" style="1" customWidth="1"/>
    <col min="37" max="16384" width="9.140625" style="1"/>
  </cols>
  <sheetData>
    <row r="2" spans="1:36" x14ac:dyDescent="0.25">
      <c r="A2" s="1" t="s">
        <v>15</v>
      </c>
    </row>
    <row r="3" spans="1:36" x14ac:dyDescent="0.25">
      <c r="A3" s="1" t="s">
        <v>32</v>
      </c>
    </row>
    <row r="6" spans="1:36" x14ac:dyDescent="0.25">
      <c r="C6" s="37" t="s">
        <v>33</v>
      </c>
      <c r="D6" s="38"/>
      <c r="E6" s="38"/>
      <c r="F6" s="38"/>
      <c r="G6" s="38"/>
      <c r="H6" s="38"/>
      <c r="I6" s="38"/>
      <c r="L6" s="37" t="s">
        <v>34</v>
      </c>
      <c r="M6" s="38"/>
      <c r="N6" s="38"/>
      <c r="O6" s="38"/>
      <c r="P6" s="38"/>
      <c r="R6" s="37" t="s">
        <v>35</v>
      </c>
      <c r="S6" s="38"/>
      <c r="T6" s="38"/>
      <c r="U6" s="38"/>
      <c r="V6" s="38"/>
      <c r="X6" s="37" t="s">
        <v>36</v>
      </c>
      <c r="Y6" s="38"/>
      <c r="Z6" s="38"/>
      <c r="AA6" s="38"/>
      <c r="AB6" s="38"/>
      <c r="AD6" s="37" t="s">
        <v>37</v>
      </c>
      <c r="AE6" s="38"/>
      <c r="AF6" s="38"/>
      <c r="AG6" s="38"/>
      <c r="AH6" s="38"/>
    </row>
    <row r="7" spans="1:36" ht="31.5" x14ac:dyDescent="0.25">
      <c r="C7" s="17" t="s">
        <v>38</v>
      </c>
      <c r="D7" s="17"/>
      <c r="E7" s="17" t="s">
        <v>39</v>
      </c>
      <c r="F7" s="17"/>
      <c r="G7" s="17" t="s">
        <v>40</v>
      </c>
      <c r="H7" s="17"/>
      <c r="I7" s="18" t="s">
        <v>41</v>
      </c>
      <c r="J7" s="17"/>
      <c r="K7" s="17"/>
      <c r="L7" s="17" t="s">
        <v>42</v>
      </c>
      <c r="M7" s="17"/>
      <c r="N7" s="17" t="s">
        <v>43</v>
      </c>
      <c r="O7" s="17"/>
      <c r="P7" s="18" t="s">
        <v>41</v>
      </c>
      <c r="Q7" s="17"/>
      <c r="R7" s="17" t="s">
        <v>44</v>
      </c>
      <c r="S7" s="17"/>
      <c r="T7" s="17" t="s">
        <v>45</v>
      </c>
      <c r="U7" s="17"/>
      <c r="V7" s="18" t="s">
        <v>41</v>
      </c>
      <c r="W7" s="19"/>
      <c r="X7" s="17" t="s">
        <v>46</v>
      </c>
      <c r="Y7" s="17"/>
      <c r="Z7" s="17" t="s">
        <v>47</v>
      </c>
      <c r="AA7" s="17"/>
      <c r="AB7" s="18" t="s">
        <v>41</v>
      </c>
      <c r="AC7" s="19"/>
      <c r="AD7" s="17" t="s">
        <v>48</v>
      </c>
      <c r="AE7" s="17"/>
      <c r="AF7" s="17" t="s">
        <v>47</v>
      </c>
      <c r="AG7" s="17"/>
      <c r="AH7" s="18" t="s">
        <v>41</v>
      </c>
      <c r="AI7" s="19"/>
      <c r="AJ7" s="20" t="s">
        <v>49</v>
      </c>
    </row>
    <row r="8" spans="1:36" s="2" customFormat="1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36" ht="31.5" x14ac:dyDescent="0.25">
      <c r="A9" s="1" t="s">
        <v>50</v>
      </c>
      <c r="C9" s="16" t="s">
        <v>51</v>
      </c>
      <c r="E9" s="5">
        <v>0</v>
      </c>
      <c r="F9" s="5"/>
      <c r="G9" s="5">
        <v>0</v>
      </c>
      <c r="H9" s="5"/>
      <c r="I9" s="5">
        <v>0</v>
      </c>
      <c r="J9" s="5"/>
      <c r="K9" s="1"/>
      <c r="L9" s="5">
        <v>0</v>
      </c>
      <c r="M9" s="6"/>
      <c r="N9" s="6">
        <v>0</v>
      </c>
      <c r="O9" s="6"/>
      <c r="P9" s="6">
        <v>0</v>
      </c>
      <c r="R9" s="5">
        <v>0</v>
      </c>
      <c r="S9" s="6"/>
      <c r="T9" s="6">
        <v>0</v>
      </c>
      <c r="U9" s="6"/>
      <c r="V9" s="6">
        <v>0</v>
      </c>
      <c r="X9" s="5">
        <v>0</v>
      </c>
      <c r="Y9" s="6"/>
      <c r="Z9" s="6">
        <v>0</v>
      </c>
      <c r="AA9" s="6"/>
      <c r="AB9" s="6">
        <v>0</v>
      </c>
      <c r="AD9" s="5">
        <v>0</v>
      </c>
      <c r="AE9" s="6"/>
      <c r="AF9" s="6">
        <v>0</v>
      </c>
      <c r="AG9" s="6"/>
      <c r="AH9" s="6">
        <v>0</v>
      </c>
      <c r="AJ9" s="22" t="s">
        <v>52</v>
      </c>
    </row>
    <row r="10" spans="1:36" x14ac:dyDescent="0.25">
      <c r="A10" s="1" t="s">
        <v>53</v>
      </c>
      <c r="C10" s="23">
        <v>0</v>
      </c>
      <c r="D10" s="14"/>
      <c r="E10" s="13">
        <v>2220712</v>
      </c>
      <c r="F10" s="13"/>
      <c r="G10" s="13">
        <v>4574553</v>
      </c>
      <c r="H10" s="13"/>
      <c r="I10" s="21" t="s">
        <v>52</v>
      </c>
      <c r="J10" s="13"/>
      <c r="K10" s="13"/>
      <c r="L10" s="13">
        <v>4574553</v>
      </c>
      <c r="M10" s="14"/>
      <c r="N10" s="13">
        <v>4711869</v>
      </c>
      <c r="O10" s="14"/>
      <c r="P10" s="21" t="s">
        <v>52</v>
      </c>
      <c r="Q10" s="14"/>
      <c r="R10" s="13">
        <v>4711869</v>
      </c>
      <c r="S10" s="14"/>
      <c r="T10" s="13">
        <v>4853371</v>
      </c>
      <c r="U10" s="14"/>
      <c r="V10" s="21" t="s">
        <v>52</v>
      </c>
      <c r="W10" s="13"/>
      <c r="X10" s="13">
        <v>4853371</v>
      </c>
      <c r="Y10" s="14"/>
      <c r="Z10" s="13">
        <v>4998642</v>
      </c>
      <c r="AA10" s="14"/>
      <c r="AB10" s="21" t="s">
        <v>52</v>
      </c>
      <c r="AC10" s="13"/>
      <c r="AD10" s="13">
        <v>4998642</v>
      </c>
      <c r="AE10" s="14"/>
      <c r="AF10" s="13">
        <v>5148517</v>
      </c>
      <c r="AG10" s="14"/>
      <c r="AH10" s="21" t="s">
        <v>52</v>
      </c>
      <c r="AI10" s="13"/>
      <c r="AJ10" s="22" t="s">
        <v>52</v>
      </c>
    </row>
    <row r="11" spans="1:36" x14ac:dyDescent="0.25">
      <c r="A11" s="1" t="s">
        <v>54</v>
      </c>
      <c r="C11" s="23"/>
      <c r="D11" s="14"/>
      <c r="E11" s="13" t="s">
        <v>52</v>
      </c>
      <c r="F11" s="13"/>
      <c r="G11" s="13" t="s">
        <v>55</v>
      </c>
      <c r="H11" s="13"/>
      <c r="I11" s="21" t="s">
        <v>52</v>
      </c>
      <c r="J11" s="13"/>
      <c r="K11" s="13"/>
      <c r="L11" s="13" t="s">
        <v>52</v>
      </c>
      <c r="M11" s="14"/>
      <c r="N11" s="13" t="s">
        <v>52</v>
      </c>
      <c r="O11" s="14"/>
      <c r="P11" s="21" t="s">
        <v>52</v>
      </c>
      <c r="Q11" s="14"/>
      <c r="R11" s="13" t="s">
        <v>52</v>
      </c>
      <c r="S11" s="14"/>
      <c r="T11" s="13" t="s">
        <v>52</v>
      </c>
      <c r="U11" s="14"/>
      <c r="V11" s="21" t="s">
        <v>52</v>
      </c>
      <c r="W11" s="13"/>
      <c r="X11" s="13" t="s">
        <v>52</v>
      </c>
      <c r="Y11" s="14"/>
      <c r="Z11" s="13" t="s">
        <v>52</v>
      </c>
      <c r="AA11" s="14"/>
      <c r="AB11" s="21" t="s">
        <v>52</v>
      </c>
      <c r="AC11" s="13"/>
      <c r="AD11" s="13" t="s">
        <v>52</v>
      </c>
      <c r="AE11" s="14"/>
      <c r="AF11" s="13" t="s">
        <v>52</v>
      </c>
      <c r="AG11" s="14"/>
      <c r="AH11" s="21" t="s">
        <v>52</v>
      </c>
      <c r="AI11" s="13"/>
      <c r="AJ11" s="22" t="s">
        <v>52</v>
      </c>
    </row>
    <row r="12" spans="1:36" x14ac:dyDescent="0.25">
      <c r="A12" s="1" t="s">
        <v>20</v>
      </c>
      <c r="C12" s="23">
        <v>0</v>
      </c>
      <c r="D12" s="14"/>
      <c r="E12" s="13" t="s">
        <v>52</v>
      </c>
      <c r="F12" s="13"/>
      <c r="G12" s="13" t="s">
        <v>52</v>
      </c>
      <c r="H12" s="13"/>
      <c r="I12" s="21" t="s">
        <v>52</v>
      </c>
      <c r="J12" s="13"/>
      <c r="K12" s="13"/>
      <c r="L12" s="13" t="s">
        <v>52</v>
      </c>
      <c r="M12" s="14"/>
      <c r="N12" s="13" t="s">
        <v>52</v>
      </c>
      <c r="O12" s="14"/>
      <c r="P12" s="21" t="s">
        <v>52</v>
      </c>
      <c r="Q12" s="14"/>
      <c r="R12" s="13" t="s">
        <v>52</v>
      </c>
      <c r="S12" s="14"/>
      <c r="T12" s="13" t="s">
        <v>52</v>
      </c>
      <c r="U12" s="14"/>
      <c r="V12" s="21" t="s">
        <v>52</v>
      </c>
      <c r="W12" s="13"/>
      <c r="X12" s="13" t="s">
        <v>52</v>
      </c>
      <c r="Y12" s="14"/>
      <c r="Z12" s="13" t="s">
        <v>52</v>
      </c>
      <c r="AA12" s="14"/>
      <c r="AB12" s="21" t="s">
        <v>52</v>
      </c>
      <c r="AC12" s="13"/>
      <c r="AD12" s="13" t="s">
        <v>52</v>
      </c>
      <c r="AE12" s="14"/>
      <c r="AF12" s="13" t="s">
        <v>52</v>
      </c>
      <c r="AG12" s="14"/>
      <c r="AH12" s="21" t="s">
        <v>52</v>
      </c>
      <c r="AI12" s="13"/>
      <c r="AJ12" s="22" t="s">
        <v>52</v>
      </c>
    </row>
    <row r="13" spans="1:36" x14ac:dyDescent="0.25">
      <c r="A13" s="1" t="s">
        <v>56</v>
      </c>
      <c r="C13" s="23">
        <v>0</v>
      </c>
      <c r="D13" s="14"/>
      <c r="E13" s="13" t="s">
        <v>52</v>
      </c>
      <c r="F13" s="13"/>
      <c r="G13" s="13" t="s">
        <v>52</v>
      </c>
      <c r="H13" s="13"/>
      <c r="I13" s="21" t="s">
        <v>52</v>
      </c>
      <c r="J13" s="13"/>
      <c r="K13" s="13"/>
      <c r="L13" s="13" t="s">
        <v>52</v>
      </c>
      <c r="M13" s="14"/>
      <c r="N13" s="13" t="s">
        <v>52</v>
      </c>
      <c r="O13" s="14"/>
      <c r="P13" s="21" t="s">
        <v>52</v>
      </c>
      <c r="Q13" s="14"/>
      <c r="R13" s="13" t="s">
        <v>52</v>
      </c>
      <c r="S13" s="14"/>
      <c r="T13" s="13" t="s">
        <v>52</v>
      </c>
      <c r="U13" s="14"/>
      <c r="V13" s="21" t="s">
        <v>52</v>
      </c>
      <c r="W13" s="13"/>
      <c r="X13" s="13" t="s">
        <v>52</v>
      </c>
      <c r="Y13" s="14"/>
      <c r="Z13" s="13" t="s">
        <v>52</v>
      </c>
      <c r="AA13" s="14"/>
      <c r="AB13" s="21" t="s">
        <v>52</v>
      </c>
      <c r="AC13" s="13"/>
      <c r="AD13" s="13" t="s">
        <v>52</v>
      </c>
      <c r="AE13" s="14"/>
      <c r="AF13" s="13" t="s">
        <v>52</v>
      </c>
      <c r="AG13" s="14"/>
      <c r="AH13" s="21" t="s">
        <v>52</v>
      </c>
      <c r="AI13" s="13"/>
      <c r="AJ13" s="22" t="s">
        <v>52</v>
      </c>
    </row>
    <row r="14" spans="1:36" s="3" customFormat="1" x14ac:dyDescent="0.25">
      <c r="A14" s="3" t="s">
        <v>57</v>
      </c>
      <c r="C14" s="23">
        <v>0</v>
      </c>
      <c r="D14" s="14"/>
      <c r="E14" s="13">
        <v>100000</v>
      </c>
      <c r="F14" s="14"/>
      <c r="G14" s="13">
        <v>206000</v>
      </c>
      <c r="H14" s="14"/>
      <c r="I14" s="21" t="s">
        <v>52</v>
      </c>
      <c r="J14" s="14"/>
      <c r="K14" s="14"/>
      <c r="L14" s="13">
        <v>206000</v>
      </c>
      <c r="M14" s="14"/>
      <c r="N14" s="13">
        <v>212180</v>
      </c>
      <c r="O14" s="14"/>
      <c r="P14" s="21" t="s">
        <v>52</v>
      </c>
      <c r="Q14" s="14"/>
      <c r="R14" s="13">
        <v>212180</v>
      </c>
      <c r="S14" s="14"/>
      <c r="T14" s="13">
        <v>218545</v>
      </c>
      <c r="U14" s="14"/>
      <c r="V14" s="21" t="s">
        <v>52</v>
      </c>
      <c r="W14" s="14"/>
      <c r="X14" s="13">
        <v>218545</v>
      </c>
      <c r="Y14" s="14"/>
      <c r="Z14" s="13">
        <v>225100</v>
      </c>
      <c r="AA14" s="14"/>
      <c r="AB14" s="21" t="s">
        <v>52</v>
      </c>
      <c r="AC14" s="14"/>
      <c r="AD14" s="13">
        <v>225100</v>
      </c>
      <c r="AE14" s="14"/>
      <c r="AF14" s="13">
        <v>231855</v>
      </c>
      <c r="AG14" s="14"/>
      <c r="AH14" s="21" t="s">
        <v>52</v>
      </c>
      <c r="AI14" s="14"/>
      <c r="AJ14" s="22" t="s">
        <v>52</v>
      </c>
    </row>
    <row r="15" spans="1:36" s="3" customFormat="1" x14ac:dyDescent="0.25">
      <c r="A15" s="3" t="s">
        <v>58</v>
      </c>
      <c r="C15" s="23"/>
      <c r="D15" s="14"/>
      <c r="E15" s="13">
        <v>25000</v>
      </c>
      <c r="F15" s="14"/>
      <c r="G15" s="13">
        <v>51500</v>
      </c>
      <c r="H15" s="14"/>
      <c r="I15" s="21" t="s">
        <v>52</v>
      </c>
      <c r="J15" s="14"/>
      <c r="K15" s="14"/>
      <c r="L15" s="13">
        <v>51500</v>
      </c>
      <c r="M15" s="14"/>
      <c r="N15" s="13">
        <v>53045</v>
      </c>
      <c r="O15" s="14"/>
      <c r="P15" s="21" t="s">
        <v>52</v>
      </c>
      <c r="Q15" s="14"/>
      <c r="R15" s="13">
        <v>53045</v>
      </c>
      <c r="S15" s="14"/>
      <c r="T15" s="13">
        <v>54630</v>
      </c>
      <c r="U15" s="14"/>
      <c r="V15" s="21" t="s">
        <v>52</v>
      </c>
      <c r="W15" s="14"/>
      <c r="X15" s="13">
        <v>54630</v>
      </c>
      <c r="Y15" s="14"/>
      <c r="Z15" s="13">
        <v>56275</v>
      </c>
      <c r="AA15" s="14"/>
      <c r="AB15" s="21" t="s">
        <v>52</v>
      </c>
      <c r="AC15" s="14"/>
      <c r="AD15" s="13">
        <v>56275</v>
      </c>
      <c r="AE15" s="14"/>
      <c r="AF15" s="13">
        <v>57970</v>
      </c>
      <c r="AG15" s="14"/>
      <c r="AH15" s="21" t="s">
        <v>52</v>
      </c>
      <c r="AI15" s="14"/>
      <c r="AJ15" s="22" t="s">
        <v>52</v>
      </c>
    </row>
    <row r="16" spans="1:36" s="3" customFormat="1" x14ac:dyDescent="0.25">
      <c r="A16" s="3" t="s">
        <v>59</v>
      </c>
      <c r="C16" s="24">
        <v>0</v>
      </c>
      <c r="D16" s="14"/>
      <c r="E16" s="25" t="s">
        <v>52</v>
      </c>
      <c r="F16" s="14"/>
      <c r="G16" s="25" t="s">
        <v>52</v>
      </c>
      <c r="H16" s="14"/>
      <c r="I16" s="26" t="s">
        <v>52</v>
      </c>
      <c r="J16" s="14"/>
      <c r="K16" s="14"/>
      <c r="L16" s="25" t="s">
        <v>52</v>
      </c>
      <c r="M16" s="14"/>
      <c r="N16" s="25" t="s">
        <v>52</v>
      </c>
      <c r="O16" s="14"/>
      <c r="P16" s="26" t="s">
        <v>52</v>
      </c>
      <c r="Q16" s="14"/>
      <c r="R16" s="25" t="s">
        <v>52</v>
      </c>
      <c r="S16" s="14"/>
      <c r="T16" s="25" t="s">
        <v>52</v>
      </c>
      <c r="U16" s="14"/>
      <c r="V16" s="26" t="s">
        <v>52</v>
      </c>
      <c r="W16" s="14"/>
      <c r="X16" s="25" t="s">
        <v>52</v>
      </c>
      <c r="Y16" s="14"/>
      <c r="Z16" s="25" t="s">
        <v>52</v>
      </c>
      <c r="AA16" s="14"/>
      <c r="AB16" s="26" t="s">
        <v>52</v>
      </c>
      <c r="AC16" s="14"/>
      <c r="AD16" s="25" t="s">
        <v>52</v>
      </c>
      <c r="AE16" s="14"/>
      <c r="AF16" s="25" t="s">
        <v>52</v>
      </c>
      <c r="AG16" s="14"/>
      <c r="AH16" s="26" t="s">
        <v>52</v>
      </c>
      <c r="AI16" s="14"/>
      <c r="AJ16" s="27" t="s">
        <v>52</v>
      </c>
    </row>
    <row r="17" spans="1:36" ht="31.5" x14ac:dyDescent="0.25">
      <c r="A17" s="1" t="s">
        <v>60</v>
      </c>
      <c r="C17" s="7" t="str">
        <f>C9</f>
        <v>[$ Offeror Firm-Fixed Price]</v>
      </c>
      <c r="D17" s="14"/>
      <c r="E17" s="14"/>
      <c r="F17" s="14"/>
      <c r="G17" s="14"/>
      <c r="H17" s="14"/>
      <c r="I17" s="28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2"/>
    </row>
    <row r="18" spans="1:36" x14ac:dyDescent="0.25">
      <c r="C18" s="14"/>
      <c r="D18" s="14"/>
      <c r="E18" s="14"/>
      <c r="F18" s="14"/>
      <c r="G18" s="14"/>
      <c r="H18" s="14"/>
      <c r="I18" s="2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22"/>
    </row>
    <row r="19" spans="1:36" x14ac:dyDescent="0.25">
      <c r="A19" s="1" t="s">
        <v>61</v>
      </c>
      <c r="C19" s="29">
        <v>0</v>
      </c>
      <c r="D19" s="14"/>
      <c r="E19" s="30" t="s">
        <v>52</v>
      </c>
      <c r="F19" s="14"/>
      <c r="G19" s="30" t="s">
        <v>52</v>
      </c>
      <c r="H19" s="14"/>
      <c r="I19" s="31" t="s">
        <v>52</v>
      </c>
      <c r="J19" s="14"/>
      <c r="K19" s="14"/>
      <c r="L19" s="30" t="s">
        <v>52</v>
      </c>
      <c r="M19" s="14"/>
      <c r="N19" s="30" t="s">
        <v>52</v>
      </c>
      <c r="O19" s="14"/>
      <c r="P19" s="31" t="s">
        <v>52</v>
      </c>
      <c r="Q19" s="14"/>
      <c r="R19" s="30" t="s">
        <v>52</v>
      </c>
      <c r="S19" s="14"/>
      <c r="T19" s="30" t="s">
        <v>52</v>
      </c>
      <c r="U19" s="14"/>
      <c r="V19" s="31" t="s">
        <v>52</v>
      </c>
      <c r="W19" s="13"/>
      <c r="X19" s="30" t="s">
        <v>52</v>
      </c>
      <c r="Y19" s="13"/>
      <c r="Z19" s="30" t="s">
        <v>52</v>
      </c>
      <c r="AA19" s="13"/>
      <c r="AB19" s="31" t="s">
        <v>52</v>
      </c>
      <c r="AC19" s="13"/>
      <c r="AD19" s="30" t="s">
        <v>52</v>
      </c>
      <c r="AE19" s="13"/>
      <c r="AF19" s="30" t="s">
        <v>52</v>
      </c>
      <c r="AG19" s="13"/>
      <c r="AH19" s="31" t="s">
        <v>52</v>
      </c>
      <c r="AI19" s="13"/>
      <c r="AJ19" s="32" t="s">
        <v>52</v>
      </c>
    </row>
    <row r="20" spans="1:36" x14ac:dyDescent="0.25">
      <c r="C20" s="14"/>
      <c r="D20" s="14"/>
      <c r="E20" s="14"/>
      <c r="F20" s="14"/>
      <c r="G20" s="14"/>
      <c r="H20" s="14"/>
      <c r="I20" s="28"/>
      <c r="J20" s="14"/>
      <c r="K20" s="14"/>
      <c r="L20" s="14"/>
      <c r="M20" s="14"/>
      <c r="N20" s="14"/>
      <c r="O20" s="14"/>
      <c r="P20" s="28"/>
      <c r="Q20" s="14"/>
      <c r="R20" s="14"/>
      <c r="S20" s="14"/>
      <c r="T20" s="14"/>
      <c r="U20" s="14"/>
      <c r="V20" s="28"/>
      <c r="W20" s="13"/>
      <c r="X20" s="14"/>
      <c r="Y20" s="13"/>
      <c r="Z20" s="14"/>
      <c r="AA20" s="13"/>
      <c r="AB20" s="28"/>
      <c r="AC20" s="13"/>
      <c r="AD20" s="14"/>
      <c r="AE20" s="13"/>
      <c r="AF20" s="14"/>
      <c r="AG20" s="13"/>
      <c r="AH20" s="28"/>
      <c r="AI20" s="13"/>
      <c r="AJ20" s="33"/>
    </row>
    <row r="21" spans="1:36" x14ac:dyDescent="0.25">
      <c r="A21" s="1" t="s">
        <v>62</v>
      </c>
      <c r="C21" s="30" t="s">
        <v>52</v>
      </c>
      <c r="D21" s="14"/>
      <c r="E21" s="30" t="s">
        <v>52</v>
      </c>
      <c r="F21" s="14"/>
      <c r="G21" s="30" t="s">
        <v>52</v>
      </c>
      <c r="H21" s="14"/>
      <c r="I21" s="31" t="s">
        <v>52</v>
      </c>
      <c r="J21" s="14"/>
      <c r="K21" s="14"/>
      <c r="L21" s="30" t="s">
        <v>52</v>
      </c>
      <c r="M21" s="14"/>
      <c r="N21" s="30" t="s">
        <v>52</v>
      </c>
      <c r="O21" s="14"/>
      <c r="P21" s="31" t="s">
        <v>52</v>
      </c>
      <c r="Q21" s="14"/>
      <c r="R21" s="30" t="s">
        <v>52</v>
      </c>
      <c r="S21" s="14"/>
      <c r="T21" s="30" t="s">
        <v>52</v>
      </c>
      <c r="U21" s="14"/>
      <c r="V21" s="31" t="s">
        <v>52</v>
      </c>
      <c r="W21" s="13"/>
      <c r="X21" s="30" t="s">
        <v>52</v>
      </c>
      <c r="Y21" s="13"/>
      <c r="Z21" s="30" t="s">
        <v>52</v>
      </c>
      <c r="AA21" s="13"/>
      <c r="AB21" s="31" t="s">
        <v>52</v>
      </c>
      <c r="AC21" s="13"/>
      <c r="AD21" s="30" t="s">
        <v>52</v>
      </c>
      <c r="AE21" s="13"/>
      <c r="AF21" s="30" t="s">
        <v>52</v>
      </c>
      <c r="AG21" s="13"/>
      <c r="AH21" s="31" t="s">
        <v>52</v>
      </c>
      <c r="AI21" s="13"/>
      <c r="AJ21" s="32" t="s">
        <v>52</v>
      </c>
    </row>
    <row r="22" spans="1:36" x14ac:dyDescent="0.2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x14ac:dyDescent="0.2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x14ac:dyDescent="0.2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x14ac:dyDescent="0.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</sheetData>
  <mergeCells count="5">
    <mergeCell ref="AD6:AH6"/>
    <mergeCell ref="C6:I6"/>
    <mergeCell ref="L6:P6"/>
    <mergeCell ref="R6:V6"/>
    <mergeCell ref="X6:AB6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D666C6DF77EB419544225794E5FE48" ma:contentTypeVersion="10" ma:contentTypeDescription="Create a new document." ma:contentTypeScope="" ma:versionID="3c656e000e9d60b00021cc07ec83b2e5">
  <xsd:schema xmlns:xsd="http://www.w3.org/2001/XMLSchema" xmlns:xs="http://www.w3.org/2001/XMLSchema" xmlns:p="http://schemas.microsoft.com/office/2006/metadata/properties" xmlns:ns2="88da7c41-a2ed-4e47-bffb-60c7d25e7a39" xmlns:ns3="2c7de667-b3a7-4878-9270-312189fd2257" targetNamespace="http://schemas.microsoft.com/office/2006/metadata/properties" ma:root="true" ma:fieldsID="0f03be3a29d92d42de77537b498b2de0" ns2:_="" ns3:_="">
    <xsd:import namespace="88da7c41-a2ed-4e47-bffb-60c7d25e7a39"/>
    <xsd:import namespace="2c7de667-b3a7-4878-9270-312189fd22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a7c41-a2ed-4e47-bffb-60c7d25e7a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de667-b3a7-4878-9270-312189fd225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B00848-500D-458F-8BA1-5285DA9F54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5BE180-F4C4-40A7-8238-266274FAB2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da7c41-a2ed-4e47-bffb-60c7d25e7a39"/>
    <ds:schemaRef ds:uri="2c7de667-b3a7-4878-9270-312189fd22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BBB1F0-B922-486E-BCC0-74217E0D3ECA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c7de667-b3a7-4878-9270-312189fd2257"/>
    <ds:schemaRef ds:uri="88da7c41-a2ed-4e47-bffb-60c7d25e7a3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Flat File</vt:lpstr>
      <vt:lpstr>Key Personnel</vt:lpstr>
      <vt:lpstr>Total Cost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Sattler, Jay</dc:creator>
  <cp:keywords/>
  <dc:description/>
  <cp:lastModifiedBy>Stallworth, Courtney</cp:lastModifiedBy>
  <cp:revision/>
  <dcterms:created xsi:type="dcterms:W3CDTF">2023-08-01T18:55:47Z</dcterms:created>
  <dcterms:modified xsi:type="dcterms:W3CDTF">2024-03-07T13:12:06Z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0x010100CCD666C6DF77EB419544225794E5FE48</vt:lpwstr>
  </property>
</Properties>
</file>